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" sheetId="5" r:id="rId1"/>
  </sheets>
  <definedNames>
    <definedName name="_xlnm._FilterDatabase" localSheetId="0" hidden="1">岗位!$A$2:$J$20</definedName>
    <definedName name="_xlnm.Print_Titles" localSheetId="0">岗位!$1:$2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<sst xmlns="http://schemas.openxmlformats.org/spreadsheetml/2006/main" count="148" uniqueCount="82">
  <si>
    <t>安徽矾山文旅投资运营有限公司2026年社会招聘岗位计划表</t>
  </si>
  <si>
    <t>序号</t>
  </si>
  <si>
    <t>岗位名称</t>
  </si>
  <si>
    <t>数量</t>
  </si>
  <si>
    <t>年龄</t>
  </si>
  <si>
    <t>学历</t>
  </si>
  <si>
    <t>专业</t>
  </si>
  <si>
    <t>职称</t>
  </si>
  <si>
    <t>岗位职责</t>
  </si>
  <si>
    <t>岗位要求</t>
  </si>
  <si>
    <t>备注</t>
  </si>
  <si>
    <t>招商运营总监</t>
  </si>
  <si>
    <t>45周岁及以下</t>
  </si>
  <si>
    <t>大学本科及以上</t>
  </si>
  <si>
    <t>专业不限</t>
  </si>
  <si>
    <t>无</t>
  </si>
  <si>
    <t>1.统筹景区运营管理工作，结合开业目标搭建景区运营体系，制定运营管理制度、服务标准、工作流程及年度运营计划，确保景区运营规范化、标准化；
2.负责景区开业筹备全流程运营统筹，包括运营团队组建、岗前培训、服务流程打磨、运营方案落地、设备设施调试、应急预案制定等工作，保障2026年国庆顺利开业；
3.统筹景区日常运营工作，涵盖游客服务、票务管理、商品零售、餐饮服务、演艺活动、环境卫生、安全保障等板块，监督各环节服务质量，提升游客体验及满意度；
4.负责运营团队管理，制定考核激励机制，开展技能培训及日常管理，提升团队专业能力及服务意识，确保运营工作高效推进；对接外包服务团队，监督外包服务质量；
5.负责运营数据监测与分析，包括客流量、营收数据、服务投诉、设备运行等，挖掘运营短板，优化运营策略及服务流程，控制运营成本，提升运营效益；
6.配合招商、营销等部门，协同推进商户运营、活动执行、品牌推广等工作，处理运营过程中的重大突发事件及客诉，保障景区运营秩序稳定。</t>
  </si>
  <si>
    <t>1.具有8年及以上文旅景区、主题公园、文旅综合体运营管理工作经验；有大型景区筹开与日常运营的全流程管理经验的，工作经验要求可适当放宽（需提供案例）；
2.旅游管理、工商管理、市场营销、酒店管理等相关专业优先，具备相关职业资格证书者优先；
3.熟悉景区运营管理流程、服务标准及文旅行业监管要求，掌握游客服务、票务管理、安全运营等核心环节管控要点，具备丰富的运营问题处理及应急管理经验；
4.具备较强的统筹规划能力、团队管理能力、沟通协调能力及数据分析能力，能快速响应运营需求，优化运营策略，提升运营效率及服务品质；
5.工作严谨细致、责任心强，具备良好的职业操守及抗压能力，认同国企管理理念，了解文旅行业政策及国有企业运营合规要求；
6.可适应长期工作地点在庐江县矾山镇。</t>
  </si>
  <si>
    <t>现场测评+面试</t>
  </si>
  <si>
    <t>品牌运营总监</t>
  </si>
  <si>
    <t>1.统筹公司品牌媒体运营，负责微信公众号、视频号、抖音、小红书等全平台新媒体矩阵搭建、日常运营及内容策划，输出贴合公司定位的优质内容，提升品牌曝光度、影响力及粉丝黏性，打造景区特色品牌形象；
2.牵头制定公司年度品牌推广战略及执行方案，统筹景区开业筹备、节庆活动、特色业态等相关推广工作，整合线上线下推广资源（OTA平台、媒体合作、线下活动等），落地推广活动，达成品牌传播及引流目标；
3.全面负责舆情监控与处置，建立健全舆情监测机制，实时跟踪行业动态、景区相关舆情信息，及时识别舆情风险，制定应急处置方案，妥善应对负面舆情，维护公司品牌声誉，确保舆情处置合规、高效；
4.负责媒体关系维护，对接省市县各级媒体、行业媒体及KOL/KOC资源，搭建稳定的媒体合作网络，组织媒体采风、新闻发布会等活动，传递公司品牌理念及项目亮点。
5.统筹品牌推广团队管理，制定团队工作计划及考核机制，开展技能培训，提升团队专业能力，带领团队高效完成品牌运营、推广及舆情相关工作任务；
6.跟踪品牌推广及媒体运营数据，定期复盘推广成效，优化运营及推广策略，控制推广成本，确保品牌运营工作贴合公司发展战略及景区运营需求，联动招商、运营等部门，协同推进品牌建设；
7.严格落实集团品牌管理相关制度，规范品牌使用，确保所有推广及媒体传播内容合规、统一，契合国企文旅品牌调性。</t>
  </si>
  <si>
    <t>1.具有8年及以上品牌运营、媒体推广、舆情公关等相关领域全职工作经验；有大型项目品牌全案策划与落地执行相关工作经验的，工作经验要求可适当放宽（需提供案例）；
2.新闻传播学、市场营销、公共关系学等相关专业优先，持有相关职业资格证书者优先；
3.精通新媒体运营，熟悉各平台算法规则及运营技巧，能独立策划并落地新媒体内容及推广活动，有成功的品牌推广、新媒体运营案例，具备较强的内容策划、文案撰写及落地执行能力；
4.具备完善的舆情监控、分析及应急处置能力，熟悉舆情管理相关法律法规，能快速响应各类舆情，制定合理处置方案，有国企舆情管理经验者优先；
5.具备较强的统筹规划能力、团队管理能力及沟通协调能力，能有效整合内外部资源，对接媒体及合作方，带领团队完成各项工作任务；
6.认同国企管理理念，具备良好的职业操守、责任心及抗压能力，工作严谨细致，有敏锐的市场洞察力及品牌意识，能适配景区筹备及运营期工作节奏；
7.可适应长期工作地点在庐江县矾山镇，能配合景区节庆、周末等高峰期推广及舆情处置工作。</t>
  </si>
  <si>
    <t>招商主管</t>
  </si>
  <si>
    <t>35周岁及以下</t>
  </si>
  <si>
    <t>1.业态规划与策略制定：根据景区整体定位和发展战略，进行商业业态规划，制定年度招商计划、招商策略及政策；
2.商户拓展与落地：主动开拓并筛选符合景区定位的潜在商户（如餐饮、零售、文创、体验项目等），完成从接洽、谈判、评估到合同签订的全过程；
3.市场分析与资源维护：进行市场调研，分析竞争业态和游客消费趋势，建立并维护商户资源库，与各品牌、供应商建立长期良好的合作关系；
4.招商管理与协调：组织、策划并执行招商推介会等推广活动，编制招商材料，并协同法务、财务等部门完成合同审核与签订；
5.入驻协调与关系管理：协助新入驻商户办理进场手续，与景区内部运营、物业等部门协调，确保顺利开业，并负责现有商户的日常关系维护与续约管理。</t>
  </si>
  <si>
    <t>1.具有5年及以上商业地产、购物中心、文旅项目或产业园区招商经验，拥有丰富的品牌商户资源，具备成功招商案例，市场营销、工商管理、经济学等相关专业优先；
2.精通招商全流程，具备出色的商务谈判、市场分析、财务测算和合同拟订能力；
3.卓越的沟通表达能力、人际交往能力和抗压能力，具备敏锐的商业嗅觉和市场洞察力；
4.结果导向，积极主动，有强烈的责任感和客户服务意识；
5.可适应长期工作地点在庐江县矾山镇。</t>
  </si>
  <si>
    <t>招商专员</t>
  </si>
  <si>
    <t>1.商户拓展与执行：根据部门招商策略，主动挖掘、拜访、接洽符合景区定位的潜在商户（餐饮、零售、文创、体验项目等），完成客户开发任务；
2.招商洽谈与推进：负责与意向商户进行初步商务谈判，介绍招商政策与景区优势，跟进洽谈全过程，并准备相关招商方案与材料；
3.客户关系维护：建立并维护潜在客户数据库，定期回访意向客户，及时响应客户问询，保持良好的客户关系；
4.市场信息收集：进行市场调研，收集竞品项目招商政策、租金水平、业态布局等信息，为招商策略调整提供一线数据支持；
5.招商辅助工作：协助主管完成招商推介会、客户接待、场地勘察、合同签订前的资料准备等辅助性工作。</t>
  </si>
  <si>
    <t>1.具有3年及以上文旅行业招商、商务拓展或项目运营相关经验，市场营销、工商管理、经济学等相关专业优先；
2.具备良好的沟通表达能力、谈判技巧和客户服务意识；熟练使用办公软件进行文档和数据分析；
3.强烈的目标导向和结果意识，具备吃苦耐劳的精神和出色的抗压能力，能适应频繁的外出拜访和客户洽谈；
4.积极主动，富有激情，学习能力强，具备敏锐的市场洞察力和一定的商业头脑；
5.可适应长期工作地点在庐江县矾山镇。</t>
  </si>
  <si>
    <t>景区营销专员</t>
  </si>
  <si>
    <t>市场营销、旅游管理、广告学、新闻传播学类等相关专业</t>
  </si>
  <si>
    <t>1.负责主流线上OTA平台的日常运营与维护，包括店铺页面搭建、产品信息更新，确保平台信息准确、及时且具有吸引力，提升店铺在平台的曝光率与排名；
2.负责票务的全流程管理，包括票种设计、定价策略制定、库存管理以及票务销售渠道等票务规划的拓展与维护；
3.负责直播活动全流程规划，制定详细直播脚本、策划吸睛主题，并推动流程高效落地执行；
4.负责私域流量池的搭建与拓展，通过多种渠道吸引目标用户加入私域流量平台，扩大私域用户规模。</t>
  </si>
  <si>
    <t>1.具有5年及以上销售、市场推广或旅游行业相关经验，有景区、OTA平台工作经验者优先；
2.开拓并维护线上OTA平台，完成月度收客量。实时监测全网评论与媒体报道，快速响应负面声音，制定并执行应急预案；
3.出色的沟通能力、谈判技巧和客户关系管理能力，能有效拓展渠道与维护合作方；
4.有责任心，能够在直播过程中确保内容的质量和创新，形象气质佳；
5.可适应长期工作地点在庐江县矾山镇。</t>
  </si>
  <si>
    <t>演艺管理专员</t>
  </si>
  <si>
    <t>艺术管理、戏剧影视导演、表演、舞蹈学、音乐学等相关专业</t>
  </si>
  <si>
    <t>1.演艺项目规划与制作：根据景区主题定位，参与策划、开发并执行各类演艺活动（如巡游、剧场演出、特色仪式、互动体验等）；
2.日常排练与演出管理：负责制定详尽的演出排期与排班计划，监督日常排练，确保所有演出按既定标准高质量、安全地执行；
3.演职人员管理：负责演员、主持人、技术员等人员的招聘、培训、考勤、调度与团队建设，激发团队活力；
4.现场运营与督导：演出期间在现场进行督导，统筹协调演出前后的各项准备工作，处理各类突发状况，确保演出流程顺畅；
5.设备与安全管理：管理与维护演艺相关的服装、道具、设备及设施，确保其状态良好。严格执行安全规程，确保演职人员与游客安全；
6.合作与协调：与市场部协同进行演出宣传，协调演出与游客动线的结合，管理与外包团队或嘉宾的合作事宜。</t>
  </si>
  <si>
    <t>1.具有3年及以上演艺活动策划管理或现场管理经验，有剧院、主题公园、大型活动现场执行或相关艺术团体工作经验者优先；
2.熟悉演艺制作全流程，具备基础的舞台、音响、灯光知识；具备良好的创意策划能力和审美水平；
3.极强的现场指挥、调度和突发状况应急处理能力；出色的沟通协调能力和团队管理能力；
4.充满激情与创意，工作细致有条理，能承受高强度工作压力，适应节假日、周末演出高峰期的工作安排；
5.可适应长期工作地点在庐江县矾山镇。</t>
  </si>
  <si>
    <t>商品管理专员</t>
  </si>
  <si>
    <t>1.商品运营管理：负责景区内自营商店、零售亭、自动售货机等网点的日常运营，确保营业正常，完成销售指标；
2.商品规划与开发：根据景区文化IP和游客需求，参与规划、开发及引进具有景区特色的文创商品、纪念品和土特产；
3.库存与供应链管理：负责商品采购、订货、验收、仓储及库存管理，优化库存结构，控制损耗，加速资金周转；
4.视觉陈列与营销：策划并执行商品陈列布展，营造吸引人的购物环境；协助制定并执行促销活动，提升销售额；
5.客户服务：监督并提升店员服务质量，处理顾客投诉与建议，优化购物体验。</t>
  </si>
  <si>
    <t>1.具有3年及以上零售业、商品买手或连锁门店管理经验，有文创、旅游行业经验者优先，市场营销、工商管理、设计类相关专业优先；
2.精通商品流转、库存管理和数据分析；具备良好的审美和陈列技巧；熟悉采购及供应链业务流程；
3.出色的沟通谈判能力、市场洞察力和创新能力；
4.结果导向，对销售和数据敏感；具备强烈的客户服务意识和团队协作精神；
5.可适应长期工作地点在庐江县矾山镇。</t>
  </si>
  <si>
    <t>笔试+面试</t>
  </si>
  <si>
    <t>演艺管理专员（灯光舞美方向）</t>
  </si>
  <si>
    <t>戏剧影视美术设计、数字媒体艺术、电子科学与技术、智能装备与系统等相关专业</t>
  </si>
  <si>
    <t>1.演出执行保障：根据演出方案，精准操作灯光、音响、舞台机械等设备，确保每场演出效果稳定呈现；
2.设备维护管理：负责演出前后设备的调试、巡检、保养及故障排查，保障设施安全运行；
3.效果协作设计：配合导演或艺术指导，参与灯光、音效、舞台布景的创意设计与效果调试；
4.安全管理：严格执行高空作业、用电安全等操作规程，确保演出前后台安全无事故；
5.应急处理：具备快速应对设备突发故障的能力，启动应急预案，最大限度减少对演出的影响。</t>
  </si>
  <si>
    <t>1.有景区 / 文旅演艺灯光舞美相关工作经验者，专业可适当放宽；
2.具有3年及以上剧场、景区演艺、大型活动等相关工作经验，熟悉DMX控台、音频处理器等设备使用；
3.熟悉常规灯光（如电脑灯、LED帕灯）、音响系统、舞台机械的操作与调试，具备基础维修能力；
4.能适应高空作业、夜间工作、节假日高强度排练及演出安排，体力良好；
5.具备强烈责任心和服务意识，能与演艺团队紧密配合，服从现场调度；
6.持有电工证、高空作业证等相关资格证书者优先；
7.可适应长期工作地点在庐江县矾山镇。</t>
  </si>
  <si>
    <t>票务管理专员</t>
  </si>
  <si>
    <t>1.票务日常运营：负责景区售票处、自助售取票机及线上票务渠道的日常运营管理，确保售票、换票、检票流程高效、准确、顺畅；
2.系统与数据管理：熟练操作票务系统，负责票价政策设置、门票库存管理、销售数据监控与统计，确保系统数据准确无误；
3.现金与账务管理：严格执行财务制度，负责每日票款的收讫、清点、核对及缴存，确保资金安全，做到账实相符、日清日结；
4.窗口服务与秩序维护：管理售票及检票人员，督导其提供优质游客服务；维护售票区及入口检票区的现场秩序，处理票务纠纷与突发事件；
5.报表制作与分析：编制每日、周、月票务销售报表，进行客源分析和销售数据解读，为管理决策提供数据支持；
6.政策执行与协作：严格执行景区制定的票价、优惠及免票政策；与财务、市场、运营等部门保持密切协作。</t>
  </si>
  <si>
    <t>1.具有3年及以上票务、收银、财务或客户服务管理的相关工作经验，有景区、影院、剧院等票务系统操作经验者优先；
2.熟练操作常用票务管理系统和办公软件；具备基础财务知识和良好的数据敏感性；
3.极强的数字计算能力、细心和责任心,出色的沟通能力和突发情况应急处理能力；
4.性格沉稳，严谨诚信，原则性强，能承受节假日客流高峰的工作压力，具备优秀的服务意识；
5.可适应长期工作地点在庐江县矾山镇。</t>
  </si>
  <si>
    <t>客服管理专员</t>
  </si>
  <si>
    <t>1.客服体系搭建与督导：负责景区客服中心（含线下问询、电话、在线客服）的日常运营与管理，建立并优化服务标准、流程与规范，确保提供统一、专业、高效的客户服务；
2.客户关系处理：作为景区客户投诉与建议的最终处理端口，牵头处理重大、疑难客诉，进行根本原因分析，推动内部改进，形成服务闭环，提升游客满意度。信息管理与知识库维护：建立并维护景区知识库（包括项目信息、政策、常见问题等），确保信息的准确性与更新及时性，为一线客服提供强大支持；
3.游客体验洞察与提升：通过收集和分析客户反馈、服务数据及现场观察，洞察服务短板与游客需求，撰写服务报告，为景区优化体验提供决策建议；
4.团队建设与培训：负责客服团队的招聘、培训、考核与激励，提升团队的专业技能、服务意识和应急处理能力。</t>
  </si>
  <si>
    <t>1.具有3年及以上客服团队管理经验，有大型景区、主题公园、酒店、航空或高端服务业经验者优先；
2.精通客户服务流程与技巧，熟练掌握客诉处理与公关沟通技巧；具备优秀的数据分析能力和报告撰写能力；
3.极强的沟通协调、冲突解决与情绪管理能力；出色的同理心和共情能力，能站在游客角度思考问题；具备优秀的团队领导和培训能力；
4.性格沉稳、有耐心、抗压能力极强，具备高度的责任心和客户导向意识，能冷静、妥善地处理各类突发事件；
5.可适应长期工作地点在庐江县矾山镇。</t>
  </si>
  <si>
    <t>活动执行专员</t>
  </si>
  <si>
    <t>工商管理类、公共管理类、中国语言文学类、新闻传播学类等相关专业</t>
  </si>
  <si>
    <t>1.负责活动前期策划与方案制定，撰写包含流程设计、预算编制、人员分工、风险预案的完整活动方案；
2.统筹活动相关资源对接与管理，采购与管理活动物料，确保资源符合活动需求且成本可控；
3.主导活动现场执行与过程管控，提前布置场地并检查设备，现场协调各环节工作人员，及时处理突发问题，保障活动按计划顺畅开展；
4.承担活动后期复盘与效果评估工作，收集活动数据，分析活动目标达成情况，总结成功经验与待改进点，形成复盘报告。</t>
  </si>
  <si>
    <t>1.具有3年及以上活动策划执行相关经验，有景区工作经验者优先；
2.负责策划活动方案、设计、执行、宣发、复盘、总结等全流程工作，提升公司行业市场的知名度；
3.具有较强的活动策划能力和品牌意识、有较强的活动执行力、沟通能力；
4.协助处理其他日常工作，包括但不限于活动相关费用的报销、文件整理、信息传达等，确保团队日常运转顺畅；
5.可适应长期工作地点在庐江县矾山镇。</t>
  </si>
  <si>
    <t>新媒体运营专员</t>
  </si>
  <si>
    <t>新闻传播学类、公共管理类、中国语言文学类、工商管理类、设计学类、计算机类等相关专业</t>
  </si>
  <si>
    <t>1.负责公司各类新媒体账号（如微信公众号、视频号、抖音等）的日常运营、维护与更新，保障账号正常运转，同步传递公司品牌理念，助力品牌形象塑造；
2.结合公司需求及品牌建设目标，策划、撰写、编辑新媒体内容（文案、图片、短视频脚本等），确保内容优质、贴合品牌调性，传递公司品牌核心价值，强化品牌辨识度；
3.负责新媒体内容发布、推广，监测内容曝光量、阅读量、互动量等数据，定期复盘并优化运营策略，通过精准运营提升品牌曝光度与美誉度；
4.对接公司各部门，配合完成活动宣传、品牌推广等相关新媒体支持工作，联动各环节打造统一、连贯的品牌宣传体系，提升品牌影响力与市场认可度；
5.关注行业热点、新媒体趋势及同行业品牌运营动态，挖掘用户需求，结合公司品牌定位提出账号运营优化建议，提升账号活跃度、粉丝黏性及品牌传播效能。</t>
  </si>
  <si>
    <t>1.有3年及以上新媒体运营相关经验，具备品牌类新媒体运营经验者优先；
2.具备较强的文案撰写、编辑能力，能独立完成内容策划与创作，审美在线，可简单处理图片、剪辑短视频；能精准把握品牌调性，产出贴合品牌定位的优质内容；
3.熟悉各类新媒体平台（微信、抖音、视频号等）的运营规则、算法逻辑，掌握基础运营技巧，能结合品牌建设需求制定针对性运营策略；
4.具备良好的数据分析能力、沟通协调能力和执行力，工作认真负责、积极主动，有较强的学习能力和创新意识，能通过数据优化品牌传播效果；
5.了解品牌推广、内容营销相关知识，深谙品牌传播逻辑，能配合完成各类品牌宣传推广任务，抗压能力强，助力公司品牌建设落地见效；
6.可适应长期工作地点在庐江县矾山镇。</t>
  </si>
  <si>
    <t>笔试+面试
报名时上传作品集</t>
  </si>
  <si>
    <t>产品设计师</t>
  </si>
  <si>
    <t>工业设计、产品设计、艺术设计学等相关专业</t>
  </si>
  <si>
    <t>1.根据品牌定位、市场需求及文化元素，提出文创产品的创意概念，包括产品类型、功能定位、外观设计等；
2.负责产品的款式设计、图案绘制、配色方案及效果图制作，涵盖产品本身及包装设计；
3.协调供应商，跟进产品打样、生产进度，解决工艺问题，确保设计落地效果符合预期；
4.关注文创市场动态、竞品信息及消费者需求，为设计提供数据支持。</t>
  </si>
  <si>
    <t>1.具有5年及以上产品设计相关经验，有景区工作经验者优先；
2.熟练掌握3D建模软件及渲染工具，具备手绘能力者优先。熟悉平面设计软件，能完成产品效果图、包装设计、宣传物料等；
3.了解产品生产工艺、材料特性及市场趋势，熟悉目标用户需求和审美偏好。对流行趋势敏感，能结合品牌定位进行创新设计；
4.具备良好的团队协作精神，工作认真细致，对设计质量负责，能按时完成任务，适应快节奏工作环境；
5.可适应长期工作地点在庐江县矾山镇。</t>
  </si>
  <si>
    <t>招采工程师</t>
  </si>
  <si>
    <t>工程管理、工程造价、经济学类、金融学类等相关专业</t>
  </si>
  <si>
    <t>1.熟练掌握招标投标、政府采购等法律法规及地方规章、招标服务规范，完善公司招标采购管理制度，优化全流程标准；
2.依据公司年度目标，编制含景区建设与开业后运营需求的招标采购计划，按计划推进实施，保障物资与项目供应衔接；
3.负责招标文件编制、送审与审核，组织开标评标，处理质疑投诉，规范推进招标全流程；
4.承担土建、市政、水电暖、消防、智能化等工程预算编制与审核工作，把控造价咨询成果准确性，满足招标成本控制需求；
5.起草、谈判招标采购合同，协调多部门审核条款规避风险，跟踪合同履约并反馈问题；
6.负责景区开业后运营类物资专项招标采购，涵盖运营设备、游客服务设施、餐饮零售物资、文创产品、保洁安保耗材、活动道具等品类，严控质量、价格与交付周期；
7.收集整理招标采购全流程资料，建立规范台账，按要求归档、借阅及销毁，为审计、巡察提供支持。</t>
  </si>
  <si>
    <t>1.具有5年及以上招标采购工作经验，熟悉招标采购管理流程。具有文旅项目招标采购工作经验者优先；
2.熟悉掌握招标投标、政府采购等法律法规、地方规章制度和招标服务规范；
3.工作细致、严谨、条理性强，责任心强。具有良好的沟通协调能力、执行力强，抗压能力强；
4.能熟悉运用常用电脑办公软件；
5.可适应长期工作地点在庐江县矾山镇。</t>
  </si>
  <si>
    <t>合规审计专员</t>
  </si>
  <si>
    <t>法学类、经济学类、金融学类、公共管理类、统计学类等相关专业</t>
  </si>
  <si>
    <t>1.牵头梳理公司文旅业务合规风险点，协助制定相关制度，完善合规与审计管理体系，优化审计流程与方法，推动工作标准化；
2.定期开展业务流程合规检查与财务审计、经营审计、专项审计，编制审计方案、审计底稿及检查/审计报告，识别违规风险与问题，深入核查原因并提出整改建议；
3.跟踪合规问题及审计整改计划的执行情况，定期复核整改效果，确保问题闭环管理，避免同类问题重复发生；组织开展全员合规培训，解答各部门合规及审计相关咨询，协助处理合规投诉与纠纷；
4.参与公司重大合同合规审查，确保条款符合法律法规及公司制度；协助配合集团审计、第三方审计机构工作，提供所需资料并解答疑问，按要求报送合规及审计相关材料；
5.建立并维护合规管理档案、审计档案，确保档案完整可追溯。</t>
  </si>
  <si>
    <r>
      <rPr>
        <sz val="11"/>
        <color theme="1"/>
        <rFont val="宋体"/>
        <charset val="134"/>
      </rPr>
      <t>1.具有3年及以上国企或文旅行业合规管理、法务相关工作经验，熟悉相关法律法规的优先，持有法律职业资格证、企业合规师证书者优先；</t>
    </r>
    <r>
      <rPr>
        <sz val="11"/>
        <color theme="1"/>
        <rFont val="Times New Roman"/>
        <charset val="134"/>
      </rPr>
      <t>​</t>
    </r>
    <r>
      <rPr>
        <sz val="11"/>
        <color theme="1"/>
        <rFont val="宋体"/>
        <charset val="134"/>
      </rPr>
      <t xml:space="preserve">
2.具备较强的风险识别与分析能力，能独立开展合规检查；有良好的文字功底，可独立撰写合规报告、制度文件；</t>
    </r>
    <r>
      <rPr>
        <sz val="11"/>
        <color theme="1"/>
        <rFont val="Times New Roman"/>
        <charset val="134"/>
      </rPr>
      <t>​</t>
    </r>
    <r>
      <rPr>
        <sz val="11"/>
        <color theme="1"/>
        <rFont val="宋体"/>
        <charset val="134"/>
      </rPr>
      <t xml:space="preserve">
3.原则性强，具备良好的沟通协调能力与责任心，能承受一定工作压力，认同国企合规管理价值观；</t>
    </r>
    <r>
      <rPr>
        <sz val="11"/>
        <color theme="1"/>
        <rFont val="Times New Roman"/>
        <charset val="134"/>
      </rPr>
      <t>​</t>
    </r>
    <r>
      <rPr>
        <sz val="11"/>
        <color theme="1"/>
        <rFont val="宋体"/>
        <charset val="134"/>
      </rPr>
      <t xml:space="preserve">
4.了解文旅综合体业务流程者优先，可适应偶尔出差；
5.可适应长期工作地点在庐江县矾山镇。</t>
    </r>
  </si>
  <si>
    <t>财务管理专员</t>
  </si>
  <si>
    <t>经济学类、金融学类、财政学类、统计学类等相关专业</t>
  </si>
  <si>
    <t>中级及以上会计职称</t>
  </si>
  <si>
    <t>1.负责文旅项目全周期财务核算，涵盖景区运营、酒店管理、文创零售等业务，准确核算各业态营业收入和营业成本；
2.负责资金统筹管理，监控门票收入、自营收入、合营分成、招商款项等资金流向，保障资金安全高效使用；
3.负责应收账款全流程管控，台账建立与动态更新，定期核对结算往来项目，及时跟进款项回款；
4.开展财务数据分析，重点分析项目营收结构、客单价、成本管控效果等，为项目迭代、营销决策提供财务支持；
5.规范资产核算流程，合理分摊资产运营成本，协助公司进行资产盘点，确保国有资产管理合规与安全；
6.配合内外部审计，提供完整财务资料，协助完成项目合规性检查；
7.领导交办的其他工作。</t>
  </si>
  <si>
    <t>1.具有3年以上财务工作经验，具备中级及以上会计职称，有文旅行业财务工作经历者优先；
2.熟悉财务与税收专业知识，能应对多业态财务核算需求，能熟练操作财务软件及办公软件；
3.逻辑清晰，严谨细致，具备良好的沟通协调能力和团队协作精神，能积极主动推进财务相关工作；
4.可适应长期工作地点在庐江县矾山镇。</t>
  </si>
  <si>
    <t>资产管理专员</t>
  </si>
  <si>
    <t>工商管理类、经济学类、金融学类、财政学类、统计学类等相关专业</t>
  </si>
  <si>
    <t>1.负责制定、完善景区资产管理相关规章制度及操作流程，涵盖资产购置、登记、领用、维护、调拨、处置等全生命周期管理环节，监督各部门严格执行资产管理规范，确保资产管理工作制度化、规范化；
2.负责各类资产统一登记与动态台账维护，确保资产信息真实、完整、可追溯；牵头组织月度、季度及年度资产盘点，核对账实一致性，处理盘盈、盘亏、闲置等问题，出具盘点报告并提出整改建议；
3.全程跟进资产购置验收、维护保养、报废处置等工作，审核相关申请，协助办理产权登记、权属变更等手续，协调各部门提升资产使用效能；
4.对接财务部门做好资产核算协同工作，确保资产管理与财务核算规范衔接；协助配合内部审计、外部专项审计及国资监管部门的资产核查工作，按要求提供资产管理相关资料；
5.配合合规审计工作，落实资产相关合规要求，排查资产管理环节合规风险，确保资产管控符合法律法规及公司制度；
6.完成上级交办的其他资产管理相关工作。</t>
  </si>
  <si>
    <t>1.具有3年及以上资产管理相关工作经验，具备CPA、资产评估师等专业资格证书者优先，有国有企业、文旅景区、大型商超或工程类企业资产管理经验者优先；
2.熟悉国家及国有企业资产管理相关法律法规与政策要求，掌握资产全生命周期管理流程及盘点、核算方法；具备较强的数据分析能力，能熟练使用办公软件，有ERP系统操作经验者优先；
3.具备良好的职业道德和责任心，拥有优秀的沟通协调能力与问题解决能力，适应景区筹备及运营期工作节奏，可接受现场盘点工作；
4.身体健康，无不良职业记录，了解文旅行业经营模式者优先；
5.可适应长期工作地点在庐江县矾山镇。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</si>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</sst>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宋体"/>
      <charset val="134"/>
    </font>
    <font>
      <sz val="18"/>
      <color theme="1"/>
      <name val="方正小标宋简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view="pageBreakPreview" zoomScaleNormal="100" topLeftCell="A18" workbookViewId="0">
      <pane xSplit="2" topLeftCell="C1" activePane="topRight" state="frozen"/>
      <selection/>
      <selection pane="topRight" activeCell="E10" sqref="E10"/>
    </sheetView>
  </sheetViews>
  <sheetFormatPr defaultColWidth="9" defaultRowHeight="14.25"/>
  <cols>
    <col min="1" max="1" width="7.125" style="4" customWidth="1"/>
    <col min="2" max="2" width="18.05" style="4" customWidth="1"/>
    <col min="3" max="3" width="9" style="4"/>
    <col min="4" max="4" width="12.875" style="4" customWidth="1"/>
    <col min="5" max="5" width="9" style="4"/>
    <col min="6" max="6" width="15.625" style="4" customWidth="1"/>
    <col min="7" max="7" width="10.5" style="4" customWidth="1"/>
    <col min="8" max="8" width="74.625" style="5" customWidth="1"/>
    <col min="9" max="9" width="66.25" style="6" customWidth="1"/>
    <col min="10" max="10" width="16.875" style="6" customWidth="1"/>
  </cols>
  <sheetData>
    <row r="1" s="1" customFormat="1" ht="30.75" customHeight="1" spans="1:10">
      <c r="A1" s="7" t="s">
        <v>0</v>
      </c>
      <c r="B1" s="7"/>
      <c r="C1" s="7"/>
      <c r="D1" s="7"/>
      <c r="E1" s="7"/>
      <c r="F1" s="7"/>
      <c r="G1" s="7"/>
      <c r="H1" s="8"/>
      <c r="I1" s="9"/>
      <c r="J1" s="9"/>
    </row>
    <row r="2" s="2" customFormat="1" ht="24.75" customHeight="1" spans="1:10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1" t="s">
        <v>9</v>
      </c>
      <c r="J2" s="13" t="s">
        <v>10</v>
      </c>
    </row>
    <row r="3" s="2" customFormat="1" ht="192" customHeight="1" spans="1:10">
      <c r="A3" s="10">
        <v>1</v>
      </c>
      <c r="B3" s="14" t="s">
        <v>11</v>
      </c>
      <c r="C3" s="10">
        <v>1</v>
      </c>
      <c r="D3" s="11" t="s">
        <v>12</v>
      </c>
      <c r="E3" s="15" t="s">
        <v>13</v>
      </c>
      <c r="F3" s="15" t="s">
        <v>14</v>
      </c>
      <c r="G3" s="11" t="s">
        <v>15</v>
      </c>
      <c r="H3" s="16" t="s">
        <v>16</v>
      </c>
      <c r="I3" s="17" t="s">
        <v>17</v>
      </c>
      <c r="J3" s="18" t="s">
        <v>18</v>
      </c>
    </row>
    <row r="4" s="2" customFormat="1" ht="273" customHeight="1" spans="1:10">
      <c r="A4" s="10">
        <v>2</v>
      </c>
      <c r="B4" s="11" t="s">
        <v>19</v>
      </c>
      <c r="C4" s="10">
        <v>1</v>
      </c>
      <c r="D4" s="11" t="s">
        <v>12</v>
      </c>
      <c r="E4" s="15" t="s">
        <v>13</v>
      </c>
      <c r="F4" s="15" t="s">
        <v>14</v>
      </c>
      <c r="G4" s="11" t="s">
        <v>15</v>
      </c>
      <c r="H4" s="16" t="s">
        <v>20</v>
      </c>
      <c r="I4" s="17" t="s">
        <v>21</v>
      </c>
      <c r="J4" s="18" t="s">
        <v>18</v>
      </c>
    </row>
    <row r="5" s="2" customFormat="1" ht="161" customHeight="1" spans="1:10">
      <c r="A5" s="10">
        <v>3</v>
      </c>
      <c r="B5" s="15" t="s">
        <v>22</v>
      </c>
      <c r="C5" s="15">
        <v>1</v>
      </c>
      <c r="D5" s="15" t="s">
        <v>23</v>
      </c>
      <c r="E5" s="15" t="s">
        <v>13</v>
      </c>
      <c r="F5" s="15" t="s">
        <v>14</v>
      </c>
      <c r="G5" s="11" t="s">
        <v>15</v>
      </c>
      <c r="H5" s="16" t="s">
        <v>24</v>
      </c>
      <c r="I5" s="19" t="s">
        <v>25</v>
      </c>
      <c r="J5" s="18" t="s">
        <v>18</v>
      </c>
    </row>
    <row r="6" s="2" customFormat="1" ht="156" customHeight="1" spans="1:10">
      <c r="A6" s="10">
        <v>4</v>
      </c>
      <c r="B6" s="15" t="s">
        <v>26</v>
      </c>
      <c r="C6" s="15">
        <v>1</v>
      </c>
      <c r="D6" s="15" t="s">
        <v>23</v>
      </c>
      <c r="E6" s="15" t="s">
        <v>13</v>
      </c>
      <c r="F6" s="15" t="s">
        <v>14</v>
      </c>
      <c r="G6" s="11" t="s">
        <v>15</v>
      </c>
      <c r="H6" s="16" t="s">
        <v>27</v>
      </c>
      <c r="I6" s="19" t="s">
        <v>28</v>
      </c>
      <c r="J6" s="18" t="s">
        <v>18</v>
      </c>
    </row>
    <row r="7" s="2" customFormat="1" ht="156" customHeight="1" spans="1:10">
      <c r="A7" s="10">
        <v>5</v>
      </c>
      <c r="B7" s="20" t="s">
        <v>29</v>
      </c>
      <c r="C7" s="15">
        <v>1</v>
      </c>
      <c r="D7" s="15" t="s">
        <v>23</v>
      </c>
      <c r="E7" s="15" t="s">
        <v>13</v>
      </c>
      <c r="F7" s="18" t="s">
        <v>30</v>
      </c>
      <c r="G7" s="11" t="s">
        <v>15</v>
      </c>
      <c r="H7" s="16" t="s">
        <v>31</v>
      </c>
      <c r="I7" s="19" t="s">
        <v>32</v>
      </c>
      <c r="J7" s="18" t="s">
        <v>18</v>
      </c>
    </row>
    <row r="8" s="2" customFormat="1" ht="188" customHeight="1" spans="1:10">
      <c r="A8" s="10">
        <v>6</v>
      </c>
      <c r="B8" s="15" t="s">
        <v>33</v>
      </c>
      <c r="C8" s="15">
        <v>1</v>
      </c>
      <c r="D8" s="15" t="s">
        <v>23</v>
      </c>
      <c r="E8" s="15" t="s">
        <v>13</v>
      </c>
      <c r="F8" s="15" t="s">
        <v>34</v>
      </c>
      <c r="G8" s="11" t="s">
        <v>15</v>
      </c>
      <c r="H8" s="16" t="s">
        <v>35</v>
      </c>
      <c r="I8" s="19" t="s">
        <v>36</v>
      </c>
      <c r="J8" s="18" t="s">
        <v>18</v>
      </c>
    </row>
    <row r="9" s="2" customFormat="1" ht="144" customHeight="1" spans="1:10">
      <c r="A9" s="10">
        <v>7</v>
      </c>
      <c r="B9" s="15" t="s">
        <v>37</v>
      </c>
      <c r="C9" s="15">
        <v>1</v>
      </c>
      <c r="D9" s="15" t="s">
        <v>23</v>
      </c>
      <c r="E9" s="15" t="s">
        <v>13</v>
      </c>
      <c r="F9" s="15" t="s">
        <v>14</v>
      </c>
      <c r="G9" s="11" t="s">
        <v>15</v>
      </c>
      <c r="H9" s="16" t="s">
        <v>38</v>
      </c>
      <c r="I9" s="19" t="s">
        <v>39</v>
      </c>
      <c r="J9" s="18" t="s">
        <v>40</v>
      </c>
    </row>
    <row r="10" s="2" customFormat="1" ht="162" customHeight="1" spans="1:10">
      <c r="A10" s="10">
        <v>8</v>
      </c>
      <c r="B10" s="15" t="s">
        <v>41</v>
      </c>
      <c r="C10" s="15">
        <v>1</v>
      </c>
      <c r="D10" s="15" t="s">
        <v>23</v>
      </c>
      <c r="E10" s="15" t="s">
        <v>13</v>
      </c>
      <c r="F10" s="18" t="s">
        <v>42</v>
      </c>
      <c r="G10" s="11" t="s">
        <v>15</v>
      </c>
      <c r="H10" s="16" t="s">
        <v>43</v>
      </c>
      <c r="I10" s="19" t="s">
        <v>44</v>
      </c>
      <c r="J10" s="18" t="s">
        <v>40</v>
      </c>
    </row>
    <row r="11" s="2" customFormat="1" ht="199" customHeight="1" spans="1:10">
      <c r="A11" s="10">
        <v>9</v>
      </c>
      <c r="B11" s="15" t="s">
        <v>45</v>
      </c>
      <c r="C11" s="15">
        <v>1</v>
      </c>
      <c r="D11" s="15" t="s">
        <v>23</v>
      </c>
      <c r="E11" s="15" t="s">
        <v>13</v>
      </c>
      <c r="F11" s="15" t="s">
        <v>14</v>
      </c>
      <c r="G11" s="11" t="s">
        <v>15</v>
      </c>
      <c r="H11" s="16" t="s">
        <v>46</v>
      </c>
      <c r="I11" s="19" t="s">
        <v>47</v>
      </c>
      <c r="J11" s="18" t="s">
        <v>40</v>
      </c>
    </row>
    <row r="12" s="2" customFormat="1" ht="170" customHeight="1" spans="1:10">
      <c r="A12" s="10">
        <v>10</v>
      </c>
      <c r="B12" s="15" t="s">
        <v>48</v>
      </c>
      <c r="C12" s="15">
        <v>1</v>
      </c>
      <c r="D12" s="15" t="s">
        <v>23</v>
      </c>
      <c r="E12" s="15" t="s">
        <v>13</v>
      </c>
      <c r="F12" s="15" t="s">
        <v>14</v>
      </c>
      <c r="G12" s="11" t="s">
        <v>15</v>
      </c>
      <c r="H12" s="16" t="s">
        <v>49</v>
      </c>
      <c r="I12" s="19" t="s">
        <v>50</v>
      </c>
      <c r="J12" s="18" t="s">
        <v>40</v>
      </c>
    </row>
    <row r="13" s="2" customFormat="1" ht="135" customHeight="1" spans="1:10">
      <c r="A13" s="10">
        <v>11</v>
      </c>
      <c r="B13" s="20" t="s">
        <v>51</v>
      </c>
      <c r="C13" s="15">
        <v>1</v>
      </c>
      <c r="D13" s="15" t="s">
        <v>23</v>
      </c>
      <c r="E13" s="15" t="s">
        <v>13</v>
      </c>
      <c r="F13" s="15" t="s">
        <v>52</v>
      </c>
      <c r="G13" s="11" t="s">
        <v>15</v>
      </c>
      <c r="H13" s="16" t="s">
        <v>53</v>
      </c>
      <c r="I13" s="19" t="s">
        <v>54</v>
      </c>
      <c r="J13" s="18" t="s">
        <v>40</v>
      </c>
    </row>
    <row r="14" s="3" customFormat="1" ht="166" customHeight="1" spans="1:10">
      <c r="A14" s="10">
        <v>12</v>
      </c>
      <c r="B14" s="18" t="s">
        <v>55</v>
      </c>
      <c r="C14" s="15">
        <v>1</v>
      </c>
      <c r="D14" s="15" t="s">
        <v>23</v>
      </c>
      <c r="E14" s="15" t="s">
        <v>13</v>
      </c>
      <c r="F14" s="15" t="s">
        <v>56</v>
      </c>
      <c r="G14" s="11" t="s">
        <v>15</v>
      </c>
      <c r="H14" s="16" t="s">
        <v>57</v>
      </c>
      <c r="I14" s="19" t="s">
        <v>58</v>
      </c>
      <c r="J14" s="18" t="s">
        <v>59</v>
      </c>
    </row>
    <row r="15" s="2" customFormat="1" ht="144" customHeight="1" spans="1:10">
      <c r="A15" s="10">
        <v>13</v>
      </c>
      <c r="B15" s="20" t="s">
        <v>60</v>
      </c>
      <c r="C15" s="15">
        <v>1</v>
      </c>
      <c r="D15" s="15" t="s">
        <v>23</v>
      </c>
      <c r="E15" s="15" t="s">
        <v>13</v>
      </c>
      <c r="F15" s="15" t="s">
        <v>61</v>
      </c>
      <c r="G15" s="11" t="s">
        <v>15</v>
      </c>
      <c r="H15" s="16" t="s">
        <v>62</v>
      </c>
      <c r="I15" s="19" t="s">
        <v>63</v>
      </c>
      <c r="J15" s="18" t="s">
        <v>59</v>
      </c>
    </row>
    <row r="16" s="2" customFormat="1" ht="212" customHeight="1" spans="1:10">
      <c r="A16" s="10">
        <v>14</v>
      </c>
      <c r="B16" s="15" t="s">
        <v>64</v>
      </c>
      <c r="C16" s="15">
        <v>1</v>
      </c>
      <c r="D16" s="15" t="s">
        <v>23</v>
      </c>
      <c r="E16" s="15" t="s">
        <v>13</v>
      </c>
      <c r="F16" s="15" t="s">
        <v>65</v>
      </c>
      <c r="G16" s="11" t="s">
        <v>15</v>
      </c>
      <c r="H16" s="16" t="s">
        <v>66</v>
      </c>
      <c r="I16" s="19" t="s">
        <v>67</v>
      </c>
      <c r="J16" s="18" t="s">
        <v>40</v>
      </c>
    </row>
    <row r="17" s="2" customFormat="1" ht="164" customHeight="1" spans="1:10">
      <c r="A17" s="10">
        <v>15</v>
      </c>
      <c r="B17" s="15" t="s">
        <v>68</v>
      </c>
      <c r="C17" s="15">
        <v>1</v>
      </c>
      <c r="D17" s="15" t="s">
        <v>23</v>
      </c>
      <c r="E17" s="15" t="s">
        <v>13</v>
      </c>
      <c r="F17" s="15" t="s">
        <v>69</v>
      </c>
      <c r="G17" s="11" t="s">
        <v>15</v>
      </c>
      <c r="H17" s="16" t="s">
        <v>70</v>
      </c>
      <c r="I17" s="19" t="s">
        <v>71</v>
      </c>
      <c r="J17" s="18" t="s">
        <v>40</v>
      </c>
    </row>
    <row r="18" s="2" customFormat="1" ht="206" customHeight="1" spans="1:10">
      <c r="A18" s="10">
        <v>16</v>
      </c>
      <c r="B18" s="15" t="s">
        <v>72</v>
      </c>
      <c r="C18" s="15">
        <v>1</v>
      </c>
      <c r="D18" s="15" t="s">
        <v>23</v>
      </c>
      <c r="E18" s="15" t="s">
        <v>13</v>
      </c>
      <c r="F18" s="15" t="s">
        <v>73</v>
      </c>
      <c r="G18" s="15" t="s">
        <v>74</v>
      </c>
      <c r="H18" s="16" t="s">
        <v>75</v>
      </c>
      <c r="I18" s="19" t="s">
        <v>76</v>
      </c>
      <c r="J18" s="18" t="s">
        <v>40</v>
      </c>
    </row>
    <row r="19" s="2" customFormat="1" ht="208" customHeight="1" spans="1:10">
      <c r="A19" s="10">
        <v>17</v>
      </c>
      <c r="B19" s="15" t="s">
        <v>77</v>
      </c>
      <c r="C19" s="15">
        <v>1</v>
      </c>
      <c r="D19" s="15" t="s">
        <v>23</v>
      </c>
      <c r="E19" s="15" t="s">
        <v>13</v>
      </c>
      <c r="F19" s="15" t="s">
        <v>78</v>
      </c>
      <c r="G19" s="15" t="s">
        <v>15</v>
      </c>
      <c r="H19" s="16" t="s">
        <v>79</v>
      </c>
      <c r="I19" s="19" t="s">
        <v>80</v>
      </c>
      <c r="J19" s="18" t="s">
        <v>40</v>
      </c>
    </row>
    <row r="20" s="2" customFormat="1" ht="24.95" customHeight="1" spans="1:10">
      <c r="A20" s="10" t="s">
        <v>81</v>
      </c>
      <c r="B20" s="10"/>
      <c r="C20" s="10">
        <f>SUM(C3:C19)</f>
        <v>17</v>
      </c>
      <c r="D20" s="10"/>
      <c r="E20" s="10"/>
      <c r="F20" s="10"/>
      <c r="G20" s="10"/>
      <c r="H20" s="16"/>
      <c r="I20" s="11"/>
      <c r="J20" s="11"/>
    </row>
  </sheetData>
  <autoFilter xmlns:etc="http://www.wps.cn/officeDocument/2017/etCustomData" ref="A2:J20" etc:filterBottomFollowUsedRange="0">
    <extLst/>
  </autoFilter>
  <mergeCells count="2">
    <mergeCell ref="A1:J1"/>
    <mergeCell ref="A20:B20"/>
  </mergeCells>
  <printOptions horizontalCentered="1"/>
  <pageMargins left="0.196527777777778" right="0.236111111111111" top="0.0784722222222222" bottom="0.747916666666667" header="0.511805555555556" footer="0.314583333333333"/>
  <pageSetup paperSize="8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刘德雨</cp:lastModifiedBy>
  <dcterms:created xsi:type="dcterms:W3CDTF">2015-06-05T18:19:00Z</dcterms:created>
  <dcterms:modified xsi:type="dcterms:W3CDTF">2026-03-05T12:16:03Z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2B55B286F8CD4380871D6CC7B1561D8C_13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